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d57340db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92466a6ff5f4224"/>
    <x:sheet xmlns:r="http://schemas.openxmlformats.org/officeDocument/2006/relationships" name="Monthly Budget" sheetId="2" r:id="R9ea7d15c7df14f7a"/>
    <x:sheet xmlns:r="http://schemas.openxmlformats.org/officeDocument/2006/relationships" name="Category Summary" sheetId="3" r:id="R2b5038d668134f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%"/>
  </x:numFmts>
  <x:fonts count="10">
    <x:font>
      <x:sz val="11"/>
      <x:name val="Carlito"/>
    </x:font>
    <x:font>
      <x:b/>
      <x:sz val="22"/>
      <x:color rgb="FFFFFFFF"/>
      <x:name val="Carlito"/>
    </x:font>
    <x:font>
      <x:i/>
      <x:sz val="11"/>
      <x:color rgb="FFFFFFFF"/>
      <x:name val="Carlito"/>
    </x:font>
    <x:font>
      <x:b/>
      <x:sz val="15"/>
      <x:color rgb="FF2D6C62"/>
      <x:name val="Carlito"/>
    </x:font>
    <x:font>
      <x:b/>
      <x:sz val="11"/>
      <x:color rgb="FF1D2F42"/>
      <x:name val="Carlito"/>
    </x:font>
    <x:font>
      <x:i/>
      <x:sz val="11"/>
      <x:color rgb="FF1D2F42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11"/>
      <x:color rgb="FF647078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D2F42"/>
      </x:patternFill>
    </x:fill>
    <x:fill>
      <x:patternFill patternType="solid">
        <x:fgColor rgb="FF2D6C62"/>
      </x:patternFill>
    </x:fill>
    <x:fill>
      <x:patternFill patternType="solid">
        <x:fgColor rgb="FFDDE8E1"/>
      </x:patternFill>
    </x:fill>
    <x:fill>
      <x:patternFill patternType="solid">
        <x:fgColor rgb="FFFFFFFF"/>
      </x:patternFill>
    </x:fill>
    <x:fill>
      <x:patternFill patternType="solid">
        <x:fgColor rgb="FFF7F1E5"/>
      </x:patternFill>
    </x:fill>
    <x:fill>
      <x:patternFill patternType="solid">
        <x:fgColor rgb="FFFFF4CE"/>
      </x:patternFill>
    </x:fill>
    <x:fill>
      <x:patternFill patternType="solid">
        <x:fgColor rgb="FFC56543"/>
      </x:patternFill>
    </x:fill>
  </x:fills>
  <x:borders count="17">
    <x:border/>
    <x:border>
      <x:left style="thin">
        <x:color rgb="FFD7DED9"/>
      </x:left>
      <x:top style="thin">
        <x:color rgb="FFD7DED9"/>
      </x:top>
      <x:bottom style="thin">
        <x:color rgb="FFD7DED9"/>
      </x:bottom>
    </x:border>
    <x:border>
      <x:right style="thin">
        <x:color rgb="FFD7DED9"/>
      </x:right>
      <x:top style="thin">
        <x:color rgb="FFD7DED9"/>
      </x:top>
      <x:bottom style="thin">
        <x:color rgb="FFD7DED9"/>
      </x:bottom>
    </x:border>
    <x:border>
      <x:right style="thin">
        <x:color rgb="FFD7DED9"/>
      </x:right>
      <x:bottom style="thin">
        <x:color rgb="FFD7DED9"/>
      </x:bottom>
    </x:border>
    <x:border>
      <x:left style="thin">
        <x:color rgb="FFD7DED9"/>
      </x:left>
      <x:bottom style="thin">
        <x:color rgb="FFD7DED9"/>
      </x:bottom>
    </x:border>
    <x:border>
      <x:right style="thin">
        <x:color rgb="FFD7DED9"/>
      </x:right>
      <x:top style="thin">
        <x:color rgb="FFD7DED9"/>
      </x:top>
    </x:border>
    <x:border>
      <x:left style="thin">
        <x:color rgb="FFD7DED9"/>
      </x:left>
      <x:top style="thin">
        <x:color rgb="FFD7DED9"/>
      </x:top>
    </x:border>
    <x:border>
      <x:left style="thin">
        <x:color rgb="FFE4B85C"/>
      </x:left>
      <x:top style="thin">
        <x:color rgb="FFE4B85C"/>
      </x:top>
    </x:border>
    <x:border>
      <x:top style="thin">
        <x:color rgb="FFE4B85C"/>
      </x:top>
    </x:border>
    <x:border>
      <x:right style="thin">
        <x:color rgb="FFE4B85C"/>
      </x:right>
      <x:top style="thin">
        <x:color rgb="FFE4B85C"/>
      </x:top>
    </x:border>
    <x:border>
      <x:left style="thin">
        <x:color rgb="FFE4B85C"/>
      </x:left>
      <x:bottom style="thin">
        <x:color rgb="FFE4B85C"/>
      </x:bottom>
    </x:border>
    <x:border>
      <x:bottom style="thin">
        <x:color rgb="FFE4B85C"/>
      </x:bottom>
    </x:border>
    <x:border>
      <x:right style="thin">
        <x:color rgb="FFE4B85C"/>
      </x:right>
      <x:bottom style="thin">
        <x:color rgb="FFE4B85C"/>
      </x:bottom>
    </x:border>
    <x:border>
      <x:bottom style="double">
        <x:color rgb="FF2D6C62"/>
      </x:bottom>
    </x:border>
    <x:border>
      <x:left style="thin">
        <x:color rgb="FFD7DED9"/>
      </x:left>
      <x:right style="thin">
        <x:color rgb="FFD7DED9"/>
      </x:right>
      <x:bottom style="thin">
        <x:color rgb="FFD7DED9"/>
      </x:bottom>
    </x:border>
    <x:border>
      <x:left style="thin">
        <x:color rgb="FFD7DED9"/>
      </x:left>
      <x:right style="thin">
        <x:color rgb="FFD7DED9"/>
      </x:right>
      <x:top style="thin">
        <x:color rgb="FFD7DED9"/>
      </x:top>
      <x:bottom style="thin">
        <x:color rgb="FFD7DED9"/>
      </x:bottom>
    </x:border>
    <x:border>
      <x:left style="thin">
        <x:color rgb="FFD7DED9"/>
      </x:left>
      <x:right style="thin">
        <x:color rgb="FFD7DED9"/>
      </x:right>
      <x:top style="thin">
        <x:color rgb="FFD7DED9"/>
      </x:top>
    </x:border>
  </x:borders>
  <x:cellStyleXfs count="1">
    <x:xf numFmtId="0" fontId="0" fillId="0" borderId="0"/>
  </x:cellStyleXfs>
  <x:cellXfs count="1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0" fillId="5" borderId="0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2" xfId="0" applyNumberFormat="1" applyFont="1" applyFill="1" applyBorder="1"/>
    <x:xf numFmtId="0" fontId="0" fillId="5" borderId="1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3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5" borderId="5" xfId="0" applyNumberFormat="1" applyFont="1" applyFill="1" applyBorder="1" applyAlignment="1">
      <x:alignment vertical="top" wrapText="1"/>
    </x:xf>
    <x:xf numFmtId="0" fontId="0" fillId="5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11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13" xfId="0" applyNumberFormat="1" applyFont="1" applyFill="1" applyBorder="1"/>
    <x:xf numFmtId="0" fontId="0" fillId="7" borderId="0" xfId="0" applyNumberFormat="1" applyFont="1" applyFill="1" applyBorder="1"/>
    <x:xf numFmtId="200" fontId="0" fillId="7" borderId="0" xfId="0" applyNumberFormat="1" applyFont="1" applyFill="1" applyBorder="1"/>
    <x:xf numFmtId="200" fontId="8" fillId="4" borderId="13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0" fillId="5" borderId="14" xfId="0" applyNumberFormat="1" applyFont="1" applyFill="1" applyBorder="1"/>
    <x:xf numFmtId="0" fontId="0" fillId="5" borderId="15" xfId="0" applyNumberFormat="1" applyFont="1" applyFill="1" applyBorder="1"/>
    <x:xf numFmtId="0" fontId="0" fillId="5" borderId="16" xfId="0" applyNumberFormat="1" applyFont="1" applyFill="1" applyBorder="1"/>
    <x:xf numFmtId="0" fontId="0" fillId="5" borderId="3" xfId="0" applyNumberFormat="1" applyFont="1" applyFill="1" applyBorder="1" applyAlignment="1">
      <x:alignment vertical="center"/>
    </x:xf>
    <x:xf numFmtId="0" fontId="0" fillId="5" borderId="14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0" fontId="0" fillId="5" borderId="15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16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0" fillId="7" borderId="14" xfId="0" applyNumberFormat="1" applyFont="1" applyFill="1" applyBorder="1" applyAlignment="1">
      <x:alignment vertical="center"/>
    </x:xf>
    <x:xf numFmtId="0" fontId="0" fillId="7" borderId="15" xfId="0" applyNumberFormat="1" applyFont="1" applyFill="1" applyBorder="1" applyAlignment="1">
      <x:alignment vertical="center"/>
    </x:xf>
    <x:xf numFmtId="0" fontId="0" fillId="7" borderId="16" xfId="0" applyNumberFormat="1" applyFont="1" applyFill="1" applyBorder="1" applyAlignment="1">
      <x:alignment vertical="center"/>
    </x:xf>
    <x:xf numFmtId="0" fontId="0" fillId="7" borderId="4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 applyAlignment="1">
      <x:alignment vertical="center"/>
    </x:xf>
    <x:xf numFmtId="0" fontId="0" fillId="7" borderId="6" xfId="0" applyNumberFormat="1" applyFont="1" applyFill="1" applyBorder="1" applyAlignment="1">
      <x:alignment vertical="center"/>
    </x:xf>
    <x:xf numFmtId="200" fontId="0" fillId="7" borderId="14" xfId="0" applyNumberFormat="1" applyFont="1" applyFill="1" applyBorder="1" applyAlignment="1">
      <x:alignment vertical="center"/>
    </x:xf>
    <x:xf numFmtId="200" fontId="0" fillId="5" borderId="14" xfId="0" applyNumberFormat="1" applyFont="1" applyFill="1" applyBorder="1" applyAlignment="1">
      <x:alignment vertical="center"/>
    </x:xf>
    <x:xf numFmtId="200" fontId="0" fillId="7" borderId="15" xfId="0" applyNumberFormat="1" applyFont="1" applyFill="1" applyBorder="1" applyAlignment="1">
      <x:alignment vertical="center"/>
    </x:xf>
    <x:xf numFmtId="200" fontId="0" fillId="5" borderId="15" xfId="0" applyNumberFormat="1" applyFont="1" applyFill="1" applyBorder="1" applyAlignment="1">
      <x:alignment vertical="center"/>
    </x:xf>
    <x:xf numFmtId="200" fontId="0" fillId="7" borderId="16" xfId="0" applyNumberFormat="1" applyFont="1" applyFill="1" applyBorder="1" applyAlignment="1">
      <x:alignment vertical="center"/>
    </x:xf>
    <x:xf numFmtId="200" fontId="0" fillId="5" borderId="16" xfId="0" applyNumberFormat="1" applyFont="1" applyFill="1" applyBorder="1" applyAlignment="1">
      <x:alignment vertical="center"/>
    </x:xf>
    <x:xf numFmtId="201" fontId="0" fillId="5" borderId="14" xfId="0" applyNumberFormat="1" applyFont="1" applyFill="1" applyBorder="1" applyAlignment="1">
      <x:alignment vertical="center"/>
    </x:xf>
    <x:xf numFmtId="201" fontId="0" fillId="5" borderId="15" xfId="0" applyNumberFormat="1" applyFont="1" applyFill="1" applyBorder="1" applyAlignment="1">
      <x:alignment vertical="center"/>
    </x:xf>
    <x:xf numFmtId="201" fontId="0" fillId="5" borderId="16" xfId="0" applyNumberFormat="1" applyFont="1" applyFill="1" applyBorder="1" applyAlignment="1">
      <x:alignment vertical="center"/>
    </x:xf>
    <x:xf numFmtId="201" fontId="8" fillId="4" borderId="13" xfId="0" applyNumberFormat="1" applyFont="1" applyFill="1" applyBorder="1"/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2" xfId="0" applyNumberFormat="1" applyFont="1" applyFill="1" applyBorder="1"/>
    <x:xf numFmtId="0" fontId="0" fillId="6" borderId="1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200" fontId="0" fillId="6" borderId="4" xfId="0" applyNumberFormat="1" applyFont="1" applyFill="1" applyBorder="1"/>
    <x:xf numFmtId="200" fontId="0" fillId="6" borderId="1" xfId="0" applyNumberFormat="1" applyFont="1" applyFill="1" applyBorder="1"/>
    <x:xf numFmtId="200" fontId="0" fillId="7" borderId="1" xfId="0" applyNumberFormat="1" applyFont="1" applyFill="1" applyBorder="1"/>
    <x:xf numFmtId="201" fontId="0" fillId="6" borderId="6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  <x:xf numFmtId="0" fontId="0" fillId="7" borderId="4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0" fillId="7" borderId="6" xfId="0" applyNumberFormat="1" applyFont="1" applyFill="1" applyBorder="1" applyAlignment="1">
      <x:alignment vertical="center" wrapText="1"/>
    </x:xf>
    <x:xf numFmtId="200" fontId="0" fillId="5" borderId="14" xfId="0" applyNumberFormat="1" applyFont="1" applyFill="1" applyBorder="1"/>
    <x:xf numFmtId="200" fontId="0" fillId="5" borderId="4" xfId="0" applyNumberFormat="1" applyFont="1" applyFill="1" applyBorder="1"/>
    <x:xf numFmtId="200" fontId="0" fillId="5" borderId="15" xfId="0" applyNumberFormat="1" applyFont="1" applyFill="1" applyBorder="1"/>
    <x:xf numFmtId="200" fontId="0" fillId="5" borderId="1" xfId="0" applyNumberFormat="1" applyFont="1" applyFill="1" applyBorder="1"/>
    <x:xf numFmtId="200" fontId="0" fillId="5" borderId="16" xfId="0" applyNumberFormat="1" applyFont="1" applyFill="1" applyBorder="1"/>
    <x:xf numFmtId="200" fontId="0" fillId="5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9a01ecf464481" /><Relationship Type="http://schemas.openxmlformats.org/officeDocument/2006/relationships/theme" Target="/xl/theme/theme1.xml" Id="R9851c371634d4205" /><Relationship Type="http://schemas.openxmlformats.org/officeDocument/2006/relationships/sharedStrings" Target="/xl/sharedStrings.xml" Id="R7d27da11ed3a4360" /><Relationship Type="http://schemas.openxmlformats.org/officeDocument/2006/relationships/worksheet" Target="/xl/worksheets/sheet1.xml" Id="R392466a6ff5f4224" /><Relationship Type="http://schemas.openxmlformats.org/officeDocument/2006/relationships/worksheet" Target="/xl/worksheets/sheet2.xml" Id="R9ea7d15c7df14f7a" /><Relationship Type="http://schemas.openxmlformats.org/officeDocument/2006/relationships/worksheet" Target="/xl/worksheets/sheet3.xml" Id="R2b5038d668134fe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ef038ae8cb438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Planned vs. Actual Spending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Planned</c:v>
          </c:tx>
          <c:cat>
            <c:strRef>
              <c:f>'Category Summary'!$A$5:$A$13</c:f>
              <c:strCache>
                <c:ptCount val="0"/>
              </c:strCache>
            </c:strRef>
          </c:cat>
          <c:val>
            <c:numRef>
              <c:f>'Category Summary'!$B$5:$B$13</c:f>
              <c:numCache>
                <c:formatCode>$#,##0.00</c:formatCode>
                <c:ptCount val="0"/>
              </c:numCache>
            </c:numRef>
          </c:val>
        </c:ser>
        <c:ser>
          <c:idx val="1"/>
          <c:order val="1"/>
          <c:tx>
            <c:v>Actual</c:v>
          </c:tx>
          <c:cat>
            <c:strRef>
              <c:f>'Category Summary'!$A$5:$A$13</c:f>
              <c:strCache>
                <c:ptCount val="0"/>
              </c:strCache>
            </c:strRef>
          </c:cat>
          <c:val>
            <c:numRef>
              <c:f>'Category Summary'!$C$5:$C$13</c:f>
              <c:numCache>
                <c:formatCode>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8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ef038ae8cb438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39219b21e48c48c4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8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</x:cols>
  <x:sheetData>
    <x:row r="1" ht="32" customHeight="1">
      <x:c r="A1" s="3" t="str">
        <x:v>Student Budget Planner</x:v>
      </x:c>
      <x:c r="B1" s="3"/>
      <x:c r="C1" s="3"/>
      <x:c r="D1" s="3"/>
      <x:c r="E1" s="3"/>
      <x:c r="F1" s="3"/>
    </x:row>
    <x:row r="2" ht="32" customHeight="1">
      <x:c r="A2" s="3"/>
      <x:c r="B2" s="3"/>
      <x:c r="C2" s="3"/>
      <x:c r="D2" s="3"/>
      <x:c r="E2" s="3"/>
      <x:c r="F2" s="3"/>
    </x:row>
    <x:row r="3" ht="24" customHeight="1">
      <x:c r="A3" s="6" t="str">
        <x:v>A student-created monthly planning tool • Fictional test artifact</x:v>
      </x:c>
      <x:c r="B3" s="6"/>
      <x:c r="C3" s="6"/>
      <x:c r="D3" s="6"/>
      <x:c r="E3" s="6"/>
      <x:c r="F3" s="6"/>
    </x:row>
    <x:row r="5">
      <x:c r="A5" s="7" t="str">
        <x:v>How to use this workbook</x:v>
      </x:c>
      <x:c r="B5" s="7"/>
      <x:c r="C5" s="7"/>
      <x:c r="D5" s="7"/>
      <x:c r="E5" s="7"/>
      <x:c r="F5" s="7"/>
    </x:row>
    <x:row r="7">
      <x:c r="A7" s="10" t="str">
        <x:v>Step</x:v>
      </x:c>
      <x:c r="B7" s="11" t="str">
        <x:v>What to do</x:v>
      </x:c>
    </x:row>
    <x:row r="8">
      <x:c r="A8" s="25" t="n">
        <x:v>1</x:v>
      </x:c>
      <x:c r="B8" s="26" t="str">
        <x:v>Open Monthly Budget and replace the yellow sample input cells with your own plan.</x:v>
      </x:c>
    </x:row>
    <x:row r="9">
      <x:c r="A9" s="27" t="n">
        <x:v>2</x:v>
      </x:c>
      <x:c r="B9" s="28" t="str">
        <x:v>Enter actual income and spending as the month continues.</x:v>
      </x:c>
    </x:row>
    <x:row r="10">
      <x:c r="A10" s="27" t="n">
        <x:v>3</x:v>
      </x:c>
      <x:c r="B10" s="28" t="str">
        <x:v>Review the variance column. Positive expense variance means you spent less than planned.</x:v>
      </x:c>
    </x:row>
    <x:row r="11">
      <x:c r="A11" s="29" t="n">
        <x:v>4</x:v>
      </x:c>
      <x:c r="B11" s="30" t="str">
        <x:v>Use Category Summary to see totals and the spending chart.</x:v>
      </x:c>
    </x:row>
    <x:row r="13">
      <x:c r="A13" s="45" t="str">
        <x:v>Important: The workbook contains fictional sample values for demonstration. It is a basic student planning tool, not financial advice.</x:v>
      </x:c>
      <x:c r="B13" s="46"/>
      <x:c r="C13" s="46"/>
      <x:c r="D13" s="46"/>
      <x:c r="E13" s="46"/>
      <x:c r="F13" s="47"/>
    </x:row>
    <x:row r="14">
      <x:c r="A14" s="48"/>
      <x:c r="B14" s="49"/>
      <x:c r="C14" s="49"/>
      <x:c r="D14" s="49"/>
      <x:c r="E14" s="49"/>
      <x:c r="F14" s="50"/>
    </x:row>
  </x:sheetData>
  <x:mergeCells>
    <x:mergeCell ref="A1:F2"/>
    <x:mergeCell ref="A3:F3"/>
    <x:mergeCell ref="A5:F5"/>
    <x:mergeCell ref="A13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34" hidden="0" customWidth="1"/>
  </x:cols>
  <x:sheetData>
    <x:row r="1">
      <x:c r="A1" s="52" t="str">
        <x:v>Monthly Budget — September 2026</x:v>
      </x:c>
      <x:c r="B1" s="52"/>
      <x:c r="C1" s="52"/>
      <x:c r="D1" s="52"/>
      <x:c r="E1" s="52"/>
      <x:c r="F1" s="52"/>
    </x:row>
    <x:row r="2">
      <x:c r="A2" s="52"/>
      <x:c r="B2" s="52"/>
      <x:c r="C2" s="52"/>
      <x:c r="D2" s="52"/>
      <x:c r="E2" s="52"/>
      <x:c r="F2" s="52"/>
    </x:row>
    <x:row r="4">
      <x:c r="A4" s="53" t="str">
        <x:v>Income source</x:v>
      </x:c>
      <x:c r="B4" s="53" t="str">
        <x:v>Planned</x:v>
      </x:c>
      <x:c r="C4" s="53" t="str">
        <x:v>Income source</x:v>
      </x:c>
      <x:c r="D4" s="53" t="str">
        <x:v>Actual</x:v>
      </x:c>
    </x:row>
    <x:row r="5">
      <x:c r="A5" t="str">
        <x:v>Weekend job</x:v>
      </x:c>
      <x:c r="B5" s="57" t="n">
        <x:v>480</x:v>
      </x:c>
      <x:c r="C5" t="str">
        <x:v>Weekend job</x:v>
      </x:c>
      <x:c r="D5" s="57" t="n">
        <x:v>465</x:v>
      </x:c>
    </x:row>
    <x:row r="6">
      <x:c r="A6" t="str">
        <x:v>Family allowance</x:v>
      </x:c>
      <x:c r="B6" s="57" t="n">
        <x:v>40</x:v>
      </x:c>
      <x:c r="C6" t="str">
        <x:v>Family allowance</x:v>
      </x:c>
      <x:c r="D6" s="57" t="n">
        <x:v>40</x:v>
      </x:c>
    </x:row>
    <x:row r="7">
      <x:c r="A7" t="str">
        <x:v>Other</x:v>
      </x:c>
      <x:c r="B7" s="57" t="n">
        <x:v>25</x:v>
      </x:c>
      <x:c r="C7" t="str">
        <x:v>Other</x:v>
      </x:c>
      <x:c r="D7" s="57" t="n">
        <x:v>30</x:v>
      </x:c>
    </x:row>
    <x:row r="8">
      <x:c r="A8" s="55" t="str">
        <x:v>Total planned income</x:v>
      </x:c>
      <x:c r="B8" s="58" t="n">
        <x:f>SUM(B5:B7)</x:f>
        <x:v>545</x:v>
      </x:c>
      <x:c r="C8" s="55" t="str">
        <x:v>Total actual income</x:v>
      </x:c>
      <x:c r="D8" s="58" t="n">
        <x:f>SUM(D5:D7)</x:f>
        <x:v>535</x:v>
      </x:c>
    </x:row>
    <x:row r="11">
      <x:c r="A11" s="59" t="str">
        <x:v>Category</x:v>
      </x:c>
      <x:c r="B11" s="59" t="str">
        <x:v>Planned</x:v>
      </x:c>
      <x:c r="C11" s="59" t="str">
        <x:v>Actual</x:v>
      </x:c>
      <x:c r="D11" s="59" t="str">
        <x:v>Variance</x:v>
      </x:c>
      <x:c r="E11" s="59" t="str">
        <x:v>% of actual spending</x:v>
      </x:c>
      <x:c r="F11" s="59" t="str">
        <x:v>Notes</x:v>
      </x:c>
    </x:row>
    <x:row r="12">
      <x:c r="A12" s="63" t="str">
        <x:v>Savings</x:v>
      </x:c>
      <x:c r="B12" s="78" t="n">
        <x:v>140</x:v>
      </x:c>
      <x:c r="C12" s="78" t="n">
        <x:v>125</x:v>
      </x:c>
      <x:c r="D12" s="79" t="n">
        <x:f>B12-C12</x:f>
        <x:v>15</x:v>
      </x:c>
      <x:c r="E12" s="84" t="n">
        <x:f>IF(SUM($C$12:$C$20)=0,0,C12/SUM($C$12:$C$20))</x:f>
        <x:v>0.24366471734892786</x:v>
      </x:c>
      <x:c r="F12" s="103" t="str">
        <x:v>Transfer toward savings goal</x:v>
      </x:c>
    </x:row>
    <x:row r="13">
      <x:c r="A13" s="66" t="str">
        <x:v>Transportation</x:v>
      </x:c>
      <x:c r="B13" s="80" t="n">
        <x:v>70</x:v>
      </x:c>
      <x:c r="C13" s="80" t="n">
        <x:v>78</x:v>
      </x:c>
      <x:c r="D13" s="81" t="n">
        <x:f>B13-C13</x:f>
        <x:v>-8</x:v>
      </x:c>
      <x:c r="E13" s="85" t="n">
        <x:f>IF(SUM($C$12:$C$20)=0,0,C13/SUM($C$12:$C$20))</x:f>
        <x:v>0.15204678362573099</x:v>
      </x:c>
      <x:c r="F13" s="104" t="str">
        <x:v>Bus fare and rides</x:v>
      </x:c>
    </x:row>
    <x:row r="14">
      <x:c r="A14" s="66" t="str">
        <x:v>Food &amp; snacks</x:v>
      </x:c>
      <x:c r="B14" s="80" t="n">
        <x:v>95</x:v>
      </x:c>
      <x:c r="C14" s="80" t="n">
        <x:v>88</x:v>
      </x:c>
      <x:c r="D14" s="81" t="n">
        <x:f>B14-C14</x:f>
        <x:v>7</x:v>
      </x:c>
      <x:c r="E14" s="85" t="n">
        <x:f>IF(SUM($C$12:$C$20)=0,0,C14/SUM($C$12:$C$20))</x:f>
        <x:v>0.17153996101364521</x:v>
      </x:c>
      <x:c r="F14" s="104" t="str">
        <x:v>Lunches and weekend snacks</x:v>
      </x:c>
    </x:row>
    <x:row r="15">
      <x:c r="A15" s="66" t="str">
        <x:v>Phone</x:v>
      </x:c>
      <x:c r="B15" s="80" t="n">
        <x:v>45</x:v>
      </x:c>
      <x:c r="C15" s="80" t="n">
        <x:v>45</x:v>
      </x:c>
      <x:c r="D15" s="81" t="n">
        <x:f>B15-C15</x:f>
        <x:v>0</x:v>
      </x:c>
      <x:c r="E15" s="85" t="n">
        <x:f>IF(SUM($C$12:$C$20)=0,0,C15/SUM($C$12:$C$20))</x:f>
        <x:v>0.08771929824561403</x:v>
      </x:c>
      <x:c r="F15" s="104" t="str">
        <x:v>Monthly contribution</x:v>
      </x:c>
    </x:row>
    <x:row r="16">
      <x:c r="A16" s="66" t="str">
        <x:v>School</x:v>
      </x:c>
      <x:c r="B16" s="80" t="n">
        <x:v>40</x:v>
      </x:c>
      <x:c r="C16" s="80" t="n">
        <x:v>32</x:v>
      </x:c>
      <x:c r="D16" s="81" t="n">
        <x:f>B16-C16</x:f>
        <x:v>8</x:v>
      </x:c>
      <x:c r="E16" s="85" t="n">
        <x:f>IF(SUM($C$12:$C$20)=0,0,C16/SUM($C$12:$C$20))</x:f>
        <x:v>0.06237816764132553</x:v>
      </x:c>
      <x:c r="F16" s="104" t="str">
        <x:v>Supplies and printing</x:v>
      </x:c>
    </x:row>
    <x:row r="17">
      <x:c r="A17" s="66" t="str">
        <x:v>Activities</x:v>
      </x:c>
      <x:c r="B17" s="80" t="n">
        <x:v>55</x:v>
      </x:c>
      <x:c r="C17" s="80" t="n">
        <x:v>60</x:v>
      </x:c>
      <x:c r="D17" s="81" t="n">
        <x:f>B17-C17</x:f>
        <x:v>-5</x:v>
      </x:c>
      <x:c r="E17" s="85" t="n">
        <x:f>IF(SUM($C$12:$C$20)=0,0,C17/SUM($C$12:$C$20))</x:f>
        <x:v>0.11695906432748537</x:v>
      </x:c>
      <x:c r="F17" s="104" t="str">
        <x:v>Club and event costs</x:v>
      </x:c>
    </x:row>
    <x:row r="18">
      <x:c r="A18" s="66" t="str">
        <x:v>Personal</x:v>
      </x:c>
      <x:c r="B18" s="80" t="n">
        <x:v>60</x:v>
      </x:c>
      <x:c r="C18" s="80" t="n">
        <x:v>52</x:v>
      </x:c>
      <x:c r="D18" s="81" t="n">
        <x:f>B18-C18</x:f>
        <x:v>8</x:v>
      </x:c>
      <x:c r="E18" s="85" t="n">
        <x:f>IF(SUM($C$12:$C$20)=0,0,C18/SUM($C$12:$C$20))</x:f>
        <x:v>0.10136452241715399</x:v>
      </x:c>
      <x:c r="F18" s="104" t="str">
        <x:v>Clothing and personal items</x:v>
      </x:c>
    </x:row>
    <x:row r="19">
      <x:c r="A19" s="66" t="str">
        <x:v>Giving</x:v>
      </x:c>
      <x:c r="B19" s="80" t="n">
        <x:v>20</x:v>
      </x:c>
      <x:c r="C19" s="80" t="n">
        <x:v>15</x:v>
      </x:c>
      <x:c r="D19" s="81" t="n">
        <x:f>B19-C19</x:f>
        <x:v>5</x:v>
      </x:c>
      <x:c r="E19" s="85" t="n">
        <x:f>IF(SUM($C$12:$C$20)=0,0,C19/SUM($C$12:$C$20))</x:f>
        <x:v>0.029239766081871343</x:v>
      </x:c>
      <x:c r="F19" s="104" t="str">
        <x:v>Planned contribution</x:v>
      </x:c>
    </x:row>
    <x:row r="20">
      <x:c r="A20" s="69" t="str">
        <x:v>Other</x:v>
      </x:c>
      <x:c r="B20" s="82" t="n">
        <x:v>20</x:v>
      </x:c>
      <x:c r="C20" s="82" t="n">
        <x:v>18</x:v>
      </x:c>
      <x:c r="D20" s="83" t="n">
        <x:f>B20-C20</x:f>
        <x:v>2</x:v>
      </x:c>
      <x:c r="E20" s="86" t="n">
        <x:f>IF(SUM($C$12:$C$20)=0,0,C20/SUM($C$12:$C$20))</x:f>
        <x:v>0.03508771929824561</x:v>
      </x:c>
      <x:c r="F20" s="105" t="str">
        <x:v>Unexpected small expenses</x:v>
      </x:c>
    </x:row>
    <x:row r="21">
      <x:c r="A21" s="55" t="str">
        <x:v>Total expenses</x:v>
      </x:c>
      <x:c r="B21" s="58" t="n">
        <x:f>SUM(B12:B20)</x:f>
        <x:v>545</x:v>
      </x:c>
      <x:c r="C21" s="58" t="n">
        <x:f>SUM(C12:C20)</x:f>
        <x:v>513</x:v>
      </x:c>
      <x:c r="D21" s="58" t="n">
        <x:f>B21-C21</x:f>
        <x:v>32</x:v>
      </x:c>
      <x:c r="E21" s="87" t="n">
        <x:f>SUM(E12:E20)</x:f>
        <x:v>0.9999999999999999</x:v>
      </x:c>
      <x:c r="F21" s="55" t="str"/>
    </x:row>
    <x:row r="24">
      <x:c r="A24" s="89" t="str">
        <x:v>Month summary</x:v>
      </x:c>
      <x:c r="B24" s="89" t="str">
        <x:v>Amount</x:v>
      </x:c>
    </x:row>
    <x:row r="25">
      <x:c r="A25" s="90" t="str">
        <x:v>Actual income</x:v>
      </x:c>
      <x:c r="B25" s="96" t="n">
        <x:f>D8</x:f>
        <x:v>535</x:v>
      </x:c>
    </x:row>
    <x:row r="26">
      <x:c r="A26" s="92" t="str">
        <x:v>Actual expenses</x:v>
      </x:c>
      <x:c r="B26" s="97" t="n">
        <x:f>C21</x:f>
        <x:v>513</x:v>
      </x:c>
    </x:row>
    <x:row r="27">
      <x:c r="A27" s="92" t="str">
        <x:v>Money remaining</x:v>
      </x:c>
      <x:c r="B27" s="97" t="n">
        <x:f>B25-B26</x:f>
        <x:v>22</x:v>
      </x:c>
    </x:row>
    <x:row r="28">
      <x:c r="A28" s="92" t="str">
        <x:v>Savings goal</x:v>
      </x:c>
      <x:c r="B28" s="98" t="n">
        <x:v>150</x:v>
      </x:c>
    </x:row>
    <x:row r="29">
      <x:c r="A29" s="94" t="str">
        <x:v>Savings progress</x:v>
      </x:c>
      <x:c r="B29" s="99" t="n">
        <x:f>IF(B28=0,0,C12/B28)</x:f>
        <x:v>0.8333333333333334</x:v>
      </x:c>
    </x:row>
    <x:row r="31">
      <x:c r="A31" s="102" t="str">
        <x:v>Yellow cells are sample inputs. Replace them with your own information. Positive expense variance means actual spending was lower than planned.</x:v>
      </x:c>
      <x:c r="B31" s="102"/>
      <x:c r="C31" s="102"/>
      <x:c r="D31" s="102"/>
      <x:c r="E31" s="102"/>
      <x:c r="F31" s="102"/>
    </x:row>
    <x:row r="32">
      <x:c r="A32" s="102"/>
      <x:c r="B32" s="102"/>
      <x:c r="C32" s="102"/>
      <x:c r="D32" s="102"/>
      <x:c r="E32" s="102"/>
      <x:c r="F32" s="102"/>
    </x:row>
  </x:sheetData>
  <x:mergeCells>
    <x:mergeCell ref="A1:F2"/>
    <x:mergeCell ref="A31:F3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4" hidden="0" customWidth="1"/>
    <x:col min="5" max="5" width="20" hidden="0" customWidth="1"/>
    <x:col min="6" max="6" width="16" hidden="0" customWidth="1"/>
    <x:col min="7" max="7" width="12" hidden="0" customWidth="1"/>
    <x:col min="8" max="8" width="12" hidden="0" customWidth="1"/>
  </x:cols>
  <x:sheetData>
    <x:row r="1">
      <x:c r="A1" s="52" t="str">
        <x:v>Category Summary</x:v>
      </x:c>
      <x:c r="B1" s="52"/>
      <x:c r="C1" s="52"/>
      <x:c r="D1" s="52"/>
      <x:c r="E1" s="52"/>
      <x:c r="F1" s="52"/>
      <x:c r="G1" s="52"/>
      <x:c r="H1" s="52"/>
    </x:row>
    <x:row r="2">
      <x:c r="A2" s="52"/>
      <x:c r="B2" s="52"/>
      <x:c r="C2" s="52"/>
      <x:c r="D2" s="52"/>
      <x:c r="E2" s="52"/>
      <x:c r="F2" s="52"/>
      <x:c r="G2" s="52"/>
      <x:c r="H2" s="52"/>
    </x:row>
    <x:row r="4">
      <x:c r="A4" s="53" t="str">
        <x:v>Category</x:v>
      </x:c>
      <x:c r="B4" s="53" t="str">
        <x:v>Planned</x:v>
      </x:c>
      <x:c r="C4" s="53" t="str">
        <x:v>Actual</x:v>
      </x:c>
      <x:c r="E4" s="89" t="str">
        <x:v>Snapshot</x:v>
      </x:c>
      <x:c r="F4" s="89" t="str">
        <x:v>Value</x:v>
      </x:c>
    </x:row>
    <x:row r="5">
      <x:c r="A5" s="13" t="str">
        <x:f>'Monthly Budget'!A12</x:f>
        <x:v>Savings</x:v>
      </x:c>
      <x:c r="B5" s="106" t="n">
        <x:f>'Monthly Budget'!B12</x:f>
        <x:v>140</x:v>
      </x:c>
      <x:c r="C5" s="107" t="n">
        <x:f>'Monthly Budget'!C12</x:f>
        <x:v>125</x:v>
      </x:c>
      <x:c r="E5" s="90" t="str">
        <x:v>Income</x:v>
      </x:c>
      <x:c r="F5" s="96" t="n">
        <x:f>'Monthly Budget'!B25</x:f>
        <x:v>535</x:v>
      </x:c>
    </x:row>
    <x:row r="6">
      <x:c r="A6" s="15" t="str">
        <x:f>'Monthly Budget'!A13</x:f>
        <x:v>Transportation</x:v>
      </x:c>
      <x:c r="B6" s="108" t="n">
        <x:f>'Monthly Budget'!B13</x:f>
        <x:v>70</x:v>
      </x:c>
      <x:c r="C6" s="109" t="n">
        <x:f>'Monthly Budget'!C13</x:f>
        <x:v>78</x:v>
      </x:c>
      <x:c r="E6" s="92" t="str">
        <x:v>Expenses</x:v>
      </x:c>
      <x:c r="F6" s="97" t="n">
        <x:f>'Monthly Budget'!B26</x:f>
        <x:v>513</x:v>
      </x:c>
    </x:row>
    <x:row r="7">
      <x:c r="A7" s="15" t="str">
        <x:f>'Monthly Budget'!A14</x:f>
        <x:v>Food &amp; snacks</x:v>
      </x:c>
      <x:c r="B7" s="108" t="n">
        <x:f>'Monthly Budget'!B14</x:f>
        <x:v>95</x:v>
      </x:c>
      <x:c r="C7" s="109" t="n">
        <x:f>'Monthly Budget'!C14</x:f>
        <x:v>88</x:v>
      </x:c>
      <x:c r="E7" s="92" t="str">
        <x:v>Remaining</x:v>
      </x:c>
      <x:c r="F7" s="97" t="n">
        <x:f>'Monthly Budget'!B27</x:f>
        <x:v>22</x:v>
      </x:c>
    </x:row>
    <x:row r="8">
      <x:c r="A8" s="15" t="str">
        <x:f>'Monthly Budget'!A15</x:f>
        <x:v>Phone</x:v>
      </x:c>
      <x:c r="B8" s="108" t="n">
        <x:f>'Monthly Budget'!B15</x:f>
        <x:v>45</x:v>
      </x:c>
      <x:c r="C8" s="109" t="n">
        <x:f>'Monthly Budget'!C15</x:f>
        <x:v>45</x:v>
      </x:c>
      <x:c r="E8" s="94" t="str">
        <x:v>Savings progress</x:v>
      </x:c>
      <x:c r="F8" s="99" t="n">
        <x:f>'Monthly Budget'!B29</x:f>
        <x:v>0.8333333333333334</x:v>
      </x:c>
    </x:row>
    <x:row r="9">
      <x:c r="A9" s="15" t="str">
        <x:f>'Monthly Budget'!A16</x:f>
        <x:v>School</x:v>
      </x:c>
      <x:c r="B9" s="108" t="n">
        <x:f>'Monthly Budget'!B16</x:f>
        <x:v>40</x:v>
      </x:c>
      <x:c r="C9" s="109" t="n">
        <x:f>'Monthly Budget'!C16</x:f>
        <x:v>32</x:v>
      </x:c>
    </x:row>
    <x:row r="10">
      <x:c r="A10" s="15" t="str">
        <x:f>'Monthly Budget'!A17</x:f>
        <x:v>Activities</x:v>
      </x:c>
      <x:c r="B10" s="108" t="n">
        <x:f>'Monthly Budget'!B17</x:f>
        <x:v>55</x:v>
      </x:c>
      <x:c r="C10" s="109" t="n">
        <x:f>'Monthly Budget'!C17</x:f>
        <x:v>60</x:v>
      </x:c>
    </x:row>
    <x:row r="11">
      <x:c r="A11" s="15" t="str">
        <x:f>'Monthly Budget'!A18</x:f>
        <x:v>Personal</x:v>
      </x:c>
      <x:c r="B11" s="108" t="n">
        <x:f>'Monthly Budget'!B18</x:f>
        <x:v>60</x:v>
      </x:c>
      <x:c r="C11" s="109" t="n">
        <x:f>'Monthly Budget'!C18</x:f>
        <x:v>52</x:v>
      </x:c>
    </x:row>
    <x:row r="12">
      <x:c r="A12" s="15" t="str">
        <x:f>'Monthly Budget'!A19</x:f>
        <x:v>Giving</x:v>
      </x:c>
      <x:c r="B12" s="108" t="n">
        <x:f>'Monthly Budget'!B19</x:f>
        <x:v>20</x:v>
      </x:c>
      <x:c r="C12" s="109" t="n">
        <x:f>'Monthly Budget'!C19</x:f>
        <x:v>15</x:v>
      </x:c>
    </x:row>
    <x:row r="13">
      <x:c r="A13" s="17" t="str">
        <x:f>'Monthly Budget'!A20</x:f>
        <x:v>Other</x:v>
      </x:c>
      <x:c r="B13" s="110" t="n">
        <x:f>'Monthly Budget'!B20</x:f>
        <x:v>20</x:v>
      </x:c>
      <x:c r="C13" s="111" t="n">
        <x:f>'Monthly Budget'!C20</x:f>
        <x:v>18</x:v>
      </x:c>
    </x:row>
  </x:sheetData>
  <x:mergeCells>
    <x:mergeCell ref="A1:H2"/>
  </x:mergeCells>
  <x:pageMargins left="0.7" right="0.7" top="0.75" bottom="0.75" header="0.3" footer="0.3"/>
  <x:drawing xmlns:r="http://schemas.openxmlformats.org/officeDocument/2006/relationships" r:id="R39219b21e48c48c4"/>
</x:worksheet>
</file>